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6635" windowHeight="9450"/>
  </bookViews>
  <sheets>
    <sheet name="Hoja1" sheetId="1" r:id="rId1"/>
    <sheet name="Hoja2" sheetId="2" r:id="rId2"/>
    <sheet name="Hoja3" sheetId="3" r:id="rId3"/>
  </sheets>
  <definedNames>
    <definedName name="_Hlk117591417" localSheetId="0">Hoja1!$B$37</definedName>
  </definedNames>
  <calcPr calcId="145621"/>
</workbook>
</file>

<file path=xl/sharedStrings.xml><?xml version="1.0" encoding="utf-8"?>
<sst xmlns="http://schemas.openxmlformats.org/spreadsheetml/2006/main" count="402" uniqueCount="272">
  <si>
    <t>Nº EXPTE</t>
  </si>
  <si>
    <t>NOMBRE</t>
  </si>
  <si>
    <t>PROCEDIMIENTO</t>
  </si>
  <si>
    <t>PUBLICACIONES</t>
  </si>
  <si>
    <t>CIF</t>
  </si>
  <si>
    <t>ADJUDICATARIO</t>
  </si>
  <si>
    <t xml:space="preserve">TOTAL LICITACIÓN </t>
  </si>
  <si>
    <t>TOTAL ADJUDICACIÓN</t>
  </si>
  <si>
    <t>DURACIÓN meses</t>
  </si>
  <si>
    <t>NÚMERO DE LICITADORES</t>
  </si>
  <si>
    <t>Modificaciones</t>
  </si>
  <si>
    <t>Servicio de protección y manejo de la fauna del Parque del Oeste</t>
  </si>
  <si>
    <t>25.688.098-L</t>
  </si>
  <si>
    <t>Juan José Castillo Martín</t>
  </si>
  <si>
    <t>10.378,25 € (IVA incluido)</t>
  </si>
  <si>
    <t>12 meses (con posibilidad de 4 prórrogas anuales)</t>
  </si>
  <si>
    <t>Perfil del contratante
(Plataforma Contratos del Sector Público)</t>
  </si>
  <si>
    <t>Exp. 43/21</t>
  </si>
  <si>
    <t>Abierto Súpersimplificado</t>
  </si>
  <si>
    <t xml:space="preserve"> 9.220,20 € (IVA incluido) </t>
  </si>
  <si>
    <t>Suscripción póliza seguro protección de datos</t>
  </si>
  <si>
    <t>Abierto Supersimplificado</t>
  </si>
  <si>
    <t>Perfil del contratante (Plataforma de contratos del Sector público)</t>
  </si>
  <si>
    <t>W-0186206-I</t>
  </si>
  <si>
    <t>AIG Europe, S.A.</t>
  </si>
  <si>
    <t>3.000 € (no aplica IVA)</t>
  </si>
  <si>
    <t>2.900 € (no aplica IVA)</t>
  </si>
  <si>
    <t>1 año con posibilidad de cuatro prórrogas anuales</t>
  </si>
  <si>
    <t>Prórroga Exp. 19/20</t>
  </si>
  <si>
    <t>CONTRATOS FORMALIZADOS POR LA EMPRESA DE LIMPIEZAS MUNICIPALES Y PARQUE DEL OESTE 2022</t>
  </si>
  <si>
    <t>Seguro de Responsabilidad Civil del Convenio de LIMPOSAM</t>
  </si>
  <si>
    <t xml:space="preserve">Abierto </t>
  </si>
  <si>
    <t>Perfil del contratante (plataforma de contratos del sector público)</t>
  </si>
  <si>
    <t>A28141935</t>
  </si>
  <si>
    <t>MAPFRE ESPAÑA CIA. DE SEGUROS Y REASEGUROS, S.A.</t>
  </si>
  <si>
    <t>14.000 € (no aplicaIVA)</t>
  </si>
  <si>
    <t>12.680 (no aplica IVA)</t>
  </si>
  <si>
    <t>1 año con posibilidad de 4 prórrogas anuales</t>
  </si>
  <si>
    <t>Prórroga Exp. 45/20</t>
  </si>
  <si>
    <t>Prórroga Exp. 15/18</t>
  </si>
  <si>
    <t>Servicio Postal</t>
  </si>
  <si>
    <t>Abierto super simplificado</t>
  </si>
  <si>
    <t>B-92621762</t>
  </si>
  <si>
    <t>Consorcio de Manipulado y Servicios Postales</t>
  </si>
  <si>
    <t>4.994,20 € (IVA excluido) la adjudicación se realiza en función de los precios unitarios ofrecidos por los licitadores, siendo el presupuesto de licitación un importe máximo que en todo caso coincide con el de adjudicación)</t>
  </si>
  <si>
    <t xml:space="preserve"> 4.994,20 € (IVA excluido) </t>
  </si>
  <si>
    <t>5 meses (con posibilidad de 4 prórrogas anuales)</t>
  </si>
  <si>
    <t>Exp. 1/22</t>
  </si>
  <si>
    <t>Póliza seguro inmovilizado</t>
  </si>
  <si>
    <t>MAPFRE ESPAÑA CIA. DE
SEGUROS Y REASEGUROS, S.A.</t>
  </si>
  <si>
    <t>1374,26 € (no aplica IVA)</t>
  </si>
  <si>
    <t>1190,95 € (no aplica IVA)</t>
  </si>
  <si>
    <t>Modificación Exp. 1/20</t>
  </si>
  <si>
    <t>Servicio telefonía fija, móvil y datos</t>
  </si>
  <si>
    <t>Abierto</t>
  </si>
  <si>
    <t>A-80907397</t>
  </si>
  <si>
    <t>Vodafone España SAU</t>
  </si>
  <si>
    <t>56.713,74 € (IVA incluido)</t>
  </si>
  <si>
    <t xml:space="preserve"> 27.294,69 € (IVA incluido) </t>
  </si>
  <si>
    <t>36 meses (con posibilidad de dos prórrogas anuales)</t>
  </si>
  <si>
    <t>Modificado por Resolución de 25 de febrero de 2022 de la Presidencia del Consejo de Administración de LIMPOSAM</t>
  </si>
  <si>
    <t>Prórroga Exp. 2/18</t>
  </si>
  <si>
    <t>Servicio mantenimiento WC portátil Parque del Oeste</t>
  </si>
  <si>
    <t>B-41117078</t>
  </si>
  <si>
    <t>Renta de Maquinaria, S.L.U</t>
  </si>
  <si>
    <t>1.887,60 € (IVA incluido)</t>
  </si>
  <si>
    <t>1.858,56 € (IVA incluido)</t>
  </si>
  <si>
    <t>12 meses (con posibilidad de 5 prórrogas anuales)</t>
  </si>
  <si>
    <t>Servicio mantenimiento puertas automáticas Parque del Oeste</t>
  </si>
  <si>
    <t>Abierto Súper Simplificado</t>
  </si>
  <si>
    <t>B83551200</t>
  </si>
  <si>
    <t>Servigroup Kira, S.L.</t>
  </si>
  <si>
    <t>7.671,40 € (IVA incluido)</t>
  </si>
  <si>
    <t xml:space="preserve"> 6.403,32 € (IVA incluido) </t>
  </si>
  <si>
    <t>12 meses con posibilidad de 4 prórrogas anuales</t>
  </si>
  <si>
    <t>Prórroga Exp. 5/21</t>
  </si>
  <si>
    <t>Prórroga Exp. 33/17</t>
  </si>
  <si>
    <t>Servicio de prevención ajeno</t>
  </si>
  <si>
    <t>B-64206535</t>
  </si>
  <si>
    <t>Aspy Prevención S.L.U.</t>
  </si>
  <si>
    <t>29.716,45€ (IVA incluido)</t>
  </si>
  <si>
    <t>28.523€ (IVA incluido)</t>
  </si>
  <si>
    <t>Exp. 3/22</t>
  </si>
  <si>
    <t>Servicio control procesionaria y picudo rojo Parque del Oeste</t>
  </si>
  <si>
    <t>B92.980.283</t>
  </si>
  <si>
    <t>Savia Ingtecnova, S.L.</t>
  </si>
  <si>
    <t>3.859,68 € (IVA inlcuido)</t>
  </si>
  <si>
    <t>5078,37 € (IVA excluido)</t>
  </si>
  <si>
    <t>Prórroga Exp. 8/18</t>
  </si>
  <si>
    <t>Control y mantenimiento de legionelosis en parque del oeste</t>
  </si>
  <si>
    <t>A-18485516</t>
  </si>
  <si>
    <t>Athisa Medio Ambiente</t>
  </si>
  <si>
    <t>3.025 € (IVA incluido)</t>
  </si>
  <si>
    <t xml:space="preserve"> 2.631 € (IVA incluido) </t>
  </si>
  <si>
    <t>Prórroga Exp. 9/18</t>
  </si>
  <si>
    <t>Servicio mantenimiento base de datos Higia</t>
  </si>
  <si>
    <t>Negociado Sin publicidad</t>
  </si>
  <si>
    <t xml:space="preserve">B-81655334 </t>
  </si>
  <si>
    <t>Consulting &amp; Formación Grupo Noroeste, S.L</t>
  </si>
  <si>
    <t>2.904 € (IVA incluido)</t>
  </si>
  <si>
    <t>24 meses (con posibilidad de 3 prórrogas anuales)</t>
  </si>
  <si>
    <t>Prórroga Exp. 1/19</t>
  </si>
  <si>
    <t>Suministro material de oficina</t>
  </si>
  <si>
    <t>Abierto Super Simplificado</t>
  </si>
  <si>
    <t>Perfil del contratante (Plataforma de Contratos del Sector Público)</t>
  </si>
  <si>
    <t>B-29361896</t>
  </si>
  <si>
    <t>VASCO INFORMÁTICA, S.L</t>
  </si>
  <si>
    <t>4.589,64 € (IVA incluido)</t>
  </si>
  <si>
    <t xml:space="preserve"> 4.245,95 € (IVA inlcuido) </t>
  </si>
  <si>
    <t>Exp. 2/22</t>
  </si>
  <si>
    <t>Suministro tablets y soportes de pared antirobo</t>
  </si>
  <si>
    <t>B29361896</t>
  </si>
  <si>
    <t>VASCO INFORMATICA, SL</t>
  </si>
  <si>
    <t>46357,52 € (IVA incluido)</t>
  </si>
  <si>
    <t>38379,55 € (IVA incluido)</t>
  </si>
  <si>
    <t>Plazo de entrega de 1 mes</t>
  </si>
  <si>
    <t>Prórroga Exp. 24/20</t>
  </si>
  <si>
    <t>Servicio de consultoria y asistencia técnica informática</t>
  </si>
  <si>
    <t>B-29627510</t>
  </si>
  <si>
    <t>Microcad Informática, S.L.</t>
  </si>
  <si>
    <t>8.187,67 € (IVA incluido)</t>
  </si>
  <si>
    <t xml:space="preserve"> 7.114,80 (IVA incluido) </t>
  </si>
  <si>
    <t>6 meses (con posibilidad de 3 prórrogas de 6 meses cada una)</t>
  </si>
  <si>
    <t>Prórroga Exp. 6/19</t>
  </si>
  <si>
    <t>Servicio auditorias internas certificaciones y actualización de requisitos legales</t>
  </si>
  <si>
    <t>B-06586085</t>
  </si>
  <si>
    <t>Auditoriza Diagnóstico de Sistemas, S.L.</t>
  </si>
  <si>
    <t>2.783,00 € (IVA incluido)</t>
  </si>
  <si>
    <t>2.280,85 € (IVA inlcuido)</t>
  </si>
  <si>
    <t>Prórroga Exp. 2/19</t>
  </si>
  <si>
    <t>Poliza Seguro Resp. Administradores y Directivos</t>
  </si>
  <si>
    <t>W0067389G</t>
  </si>
  <si>
    <t>Chubb European Group SE</t>
  </si>
  <si>
    <t>6.000 € (no aplica IVA)</t>
  </si>
  <si>
    <t xml:space="preserve"> 4.500 € (no aplica IVA) </t>
  </si>
  <si>
    <t>Poóliza seguro flota vehículos LIMPOSAM</t>
  </si>
  <si>
    <t>MGS SEGUROS Y
REASEGUROS, S.A.</t>
  </si>
  <si>
    <t>A08171373</t>
  </si>
  <si>
    <t>5908,77 € (no aplica IVA)</t>
  </si>
  <si>
    <t>Prórroga Exp. 6/18</t>
  </si>
  <si>
    <t>Suministro productos químicos y materiales de limpieza</t>
  </si>
  <si>
    <t>Abierto sujeto a regulación armonizada</t>
  </si>
  <si>
    <t>Perfil del contratante (plataforma de contratos del sector público) y Diario Oficial de la Unión Europea</t>
  </si>
  <si>
    <t>B-92603596</t>
  </si>
  <si>
    <t>Senegar, S.L.</t>
  </si>
  <si>
    <t>227.436,56 € (IVA incluido)</t>
  </si>
  <si>
    <t>181.185,40 € (IVA incluido)</t>
  </si>
  <si>
    <t>Modificación Exp. 6/18</t>
  </si>
  <si>
    <t>Modificado mediante Resolución de la Presidencia del Consejo de fecha 12 de julio de 2022, aumentando su importe en 27.174,34 €.</t>
  </si>
  <si>
    <t>Exp. 5/22</t>
  </si>
  <si>
    <t>Modificación Exp. 11/19</t>
  </si>
  <si>
    <t>Actuaciones de reparación y mantenimiento de obra civil en el Parque del Oeste</t>
  </si>
  <si>
    <t>B-93122430</t>
  </si>
  <si>
    <t>Sacrog 85, S.L</t>
  </si>
  <si>
    <t>24.000 € como importe máximo de cada uno de los 4 años de contrato (con referencia a precios unitarios)</t>
  </si>
  <si>
    <t>Con la modificación operada se aumenta el presupuesto a 28.800 € durante la anualidad 2020  (con referencia a precios unitarios)</t>
  </si>
  <si>
    <t>Modificado por Resolución de la Direción Gerencia de 19 de julio de 2022</t>
  </si>
  <si>
    <t>Exp. 6/22</t>
  </si>
  <si>
    <t>Suministrro ocho fregadoras</t>
  </si>
  <si>
    <t>42165,02 (IVA incluido)</t>
  </si>
  <si>
    <t>1 mes</t>
  </si>
  <si>
    <t>Declarado desierto mediante Resolución de la Presidencia del Consejo de Administración de 4 de agosto de 2022</t>
  </si>
  <si>
    <t xml:space="preserve">Exp. 8/22 </t>
  </si>
  <si>
    <t>Renting de tres dispositivos de impresión multifunción
(impresora, fotocopiadora, escáner y fax),</t>
  </si>
  <si>
    <t>A04063509</t>
  </si>
  <si>
    <t>SISTEMAS DE OFICINA DE ALMERIA, S.A</t>
  </si>
  <si>
    <t>9.015,30 € (IVA incluido)</t>
  </si>
  <si>
    <t>5.490,31 € (IVA incluido)</t>
  </si>
  <si>
    <t>Suministro Uniformidad de Trabajo</t>
  </si>
  <si>
    <t>Exp. 7/22</t>
  </si>
  <si>
    <t>12 meses (con posibilidad de tres prórrogas anuales)</t>
  </si>
  <si>
    <t>57.106,81 € (IVA incluido)</t>
  </si>
  <si>
    <t>55.589,88 € (IVA incluido)</t>
  </si>
  <si>
    <t>Modificación Exp. 40/21</t>
  </si>
  <si>
    <t>Servicio de reparación y mantenimiento de maquinaria del Parque del Oeste</t>
  </si>
  <si>
    <t>B-93354231</t>
  </si>
  <si>
    <t>Aidajardin, S.L</t>
  </si>
  <si>
    <t xml:space="preserve">8.321,07 € IVA incluido </t>
  </si>
  <si>
    <t>Con la modificación operada se aumenta el presupuesto en 1.344,84 €</t>
  </si>
  <si>
    <t>Modificado por Resolución de la Direción Gerencia de 12 de septiembre de 2022</t>
  </si>
  <si>
    <t>Servicio Vigilancia Parque del Oeste</t>
  </si>
  <si>
    <t>A-79252219</t>
  </si>
  <si>
    <t>SECURITAS SEGURIDAD ESPAÑA, S.A.</t>
  </si>
  <si>
    <t>Exp. 12/22</t>
  </si>
  <si>
    <t>14.520,00 € (IVA incluido)</t>
  </si>
  <si>
    <t>16.286,16 € (IVA incluido)</t>
  </si>
  <si>
    <t>12 meses (con posibilidad de 3 prórrogas anuales)</t>
  </si>
  <si>
    <t>B90239179</t>
  </si>
  <si>
    <t xml:space="preserve"> AVANCE MAQUINARIA S.XXI, SL</t>
  </si>
  <si>
    <t>Suministro 8 fregadoras</t>
  </si>
  <si>
    <t>42.165,02 € (IVA incluido)</t>
  </si>
  <si>
    <t>34.235,14  € (IVA excluido)</t>
  </si>
  <si>
    <t>Prórroga Exp. 9/19</t>
  </si>
  <si>
    <t>Servicio licenciamiento y mantenimiento SAGE200c</t>
  </si>
  <si>
    <t>B-58836321</t>
  </si>
  <si>
    <t>SAGE SPAIN, S.L.</t>
  </si>
  <si>
    <t>3.383,16 € (IVA incluido)</t>
  </si>
  <si>
    <t>Prórroga Exp. 11/19</t>
  </si>
  <si>
    <t>Sacrog 85, S.L.</t>
  </si>
  <si>
    <t>24.000 €
(la adjudicación se realiza en función del porcentaje de descuento sobre el cuadro de precios, siendo el presupuesto de licitación un importe máximo que en todo caso coincide con el de adjudicación)</t>
  </si>
  <si>
    <t>Asesoramiento Laboral recurrente</t>
  </si>
  <si>
    <t>25051276-K</t>
  </si>
  <si>
    <t>Juan Alberto Díaz Santa-Olalla</t>
  </si>
  <si>
    <t>28.156,70 € (IVA incluido)</t>
  </si>
  <si>
    <t>24.778,38 € (IVA incluido)</t>
  </si>
  <si>
    <t>12 meses (con posibilidad de 2 prórrogas anuales)</t>
  </si>
  <si>
    <t>Prórroga Exp. 22/21</t>
  </si>
  <si>
    <t>Modificación Exp. 5/21</t>
  </si>
  <si>
    <t>Modificado por Resolución de la Direción Gerencia de 18 de octubre de 2022</t>
  </si>
  <si>
    <t>Exp. 13/22</t>
  </si>
  <si>
    <t>Exp. 16/22</t>
  </si>
  <si>
    <t>Servicio reparación maquinaria limieza</t>
  </si>
  <si>
    <t>33.383.461-L</t>
  </si>
  <si>
    <t>Miguel Ángel Infante Rovira</t>
  </si>
  <si>
    <t>26.251,29 € (IVA incluido)</t>
  </si>
  <si>
    <t>25.501,08 € (IVA inlcuido)</t>
  </si>
  <si>
    <t>Prórroga Exp. 28/17</t>
  </si>
  <si>
    <t>Servicio de animación visitas escolares Parque del Oeste</t>
  </si>
  <si>
    <t>B-92697515</t>
  </si>
  <si>
    <t>Más Animación y Comunicación, S.L.</t>
  </si>
  <si>
    <t>8.893,50 € (IVA incluido)</t>
  </si>
  <si>
    <t>7.834,75 € (IVA incluido)</t>
  </si>
  <si>
    <t>Exp. 19/22</t>
  </si>
  <si>
    <t>Suministro, en régimen de alquiler, así como de los servicios de diseño, instalación, mantenimiento y desmontaje de iluminación y ornamentación navideña en el Parque del Oeste</t>
  </si>
  <si>
    <t>B-92119098</t>
  </si>
  <si>
    <t>Morales Iluminación, S.L</t>
  </si>
  <si>
    <t>15391,20 € (IVA incluido)</t>
  </si>
  <si>
    <t>15.390,83 € (IVA excluido)</t>
  </si>
  <si>
    <t>12 meses (con posibilidad de 1 prórroga anual)</t>
  </si>
  <si>
    <t>Exp. 21/22</t>
  </si>
  <si>
    <t>14,229,60 € (IVA incluido)</t>
  </si>
  <si>
    <t xml:space="preserve"> 14.229,60 € (IVA incluido) </t>
  </si>
  <si>
    <t>1 año (con posibilidad de 1 prórroga anual)</t>
  </si>
  <si>
    <t>Prórroga Exp. 18/19</t>
  </si>
  <si>
    <t>Suministro de cloro Parque del Oeste</t>
  </si>
  <si>
    <t>B53964888</t>
  </si>
  <si>
    <t>NEW CHEM, S.L.</t>
  </si>
  <si>
    <t>6.019,26 € (IVA incluido)</t>
  </si>
  <si>
    <t xml:space="preserve"> 4.547,30 € (IVA inlcuido) </t>
  </si>
  <si>
    <t>Servicio reparación maquinaria Parque del Oeste</t>
  </si>
  <si>
    <t>B-29354231</t>
  </si>
  <si>
    <t>Aidajardin, S.L.</t>
  </si>
  <si>
    <t xml:space="preserve">8.136,28 € IVA incluido </t>
  </si>
  <si>
    <t>Prórroga Exp. 40/21</t>
  </si>
  <si>
    <t>Prórroga Exp. 10/19</t>
  </si>
  <si>
    <t>Suministro y soporte técnico VMWare</t>
  </si>
  <si>
    <t>121,00 € (IVA incluido)</t>
  </si>
  <si>
    <t>84,70 € (IVA incluido)</t>
  </si>
  <si>
    <t>Prórroga Exp. 30/17</t>
  </si>
  <si>
    <t>Servicio de mantenimiento y reparación de aire acondicionado</t>
  </si>
  <si>
    <t>B92655471</t>
  </si>
  <si>
    <t>Gesman Soluciones Integrales S.L.U.</t>
  </si>
  <si>
    <t>1.648,18€  (IVA Incluido)</t>
  </si>
  <si>
    <t>970,50€ (IVA Incluido)</t>
  </si>
  <si>
    <t>Exp. 15/22</t>
  </si>
  <si>
    <t>Servicio de auditoría financiera de las cuentas anuales de los ejercicios 2022, 2023 y 2024</t>
  </si>
  <si>
    <t>A-29458775</t>
  </si>
  <si>
    <t>EUDITA CYE AUDITORES, S.A.</t>
  </si>
  <si>
    <t>55.059,98 € (IVA incluido)</t>
  </si>
  <si>
    <t>29.947,50 € (IVA incluido)</t>
  </si>
  <si>
    <t>3 años con posibilidad de 2 prórrogas anuales</t>
  </si>
  <si>
    <t>Mantenimiento integral de la lámina de agua del Parque del Oeste</t>
  </si>
  <si>
    <t>B93354231</t>
  </si>
  <si>
    <t>Exp. 24/22</t>
  </si>
  <si>
    <t>36.996,96 € (IVA incluido)</t>
  </si>
  <si>
    <t xml:space="preserve"> 36.996,96 € (Iva incluido) </t>
  </si>
  <si>
    <t>Servicio Transporte escolares visitas Parque del Oeste</t>
  </si>
  <si>
    <t>B29792538</t>
  </si>
  <si>
    <t>Leiva Bus, S.L.</t>
  </si>
  <si>
    <t>Exp. 30/22</t>
  </si>
  <si>
    <t>5.500 € (IVA incluido)</t>
  </si>
  <si>
    <t>5.335 € (IVA incluido)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</si>
</sst>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3" formatCode="_-* #,##0.00\ _€_-;\-* #,##0.00\ _€_-;_-* &quot;-&quot;??\ _€_-;_-@_-"/>
    <numFmt numFmtId="164" formatCode="#,##0.00\ 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Black"/>
      <family val="2"/>
    </font>
    <font>
      <b/>
      <sz val="11"/>
      <name val="Calibri"/>
      <family val="2"/>
      <scheme val="minor"/>
    </font>
    <font>
      <b/>
      <sz val="10"/>
      <color theme="1"/>
      <name val="Calibri"/>
      <family val="2"/>
      <scheme val="minor"/>
    </font>
    <font>
      <sz val="11"/>
      <name val="Calibri"/>
      <family val="2"/>
      <scheme val="minor"/>
    </font>
    <font>
      <sz val="11"/>
      <color indexed="8"/>
      <name val="Calibri"/>
      <family val="2"/>
      <scheme val="minor"/>
    </font>
    <font>
      <sz val="11"/>
      <color theme="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0" fillId="0" borderId="0" xfId="0" applyBorder="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164" fontId="4" fillId="2" borderId="1" xfId="0" applyNumberFormat="1" applyFont="1" applyFill="1" applyBorder="1" applyAlignment="1">
      <alignment horizontal="center" vertical="center"/>
    </xf>
    <xf numFmtId="43"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3" fontId="6"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3" fontId="0" fillId="0" borderId="1" xfId="0" applyNumberFormat="1" applyFill="1" applyBorder="1" applyAlignment="1">
      <alignment horizontal="center" vertical="center" wrapText="1"/>
    </xf>
    <xf numFmtId="17" fontId="7" fillId="0" borderId="1" xfId="0" applyNumberFormat="1" applyFont="1" applyBorder="1" applyAlignment="1" applyProtection="1">
      <alignment horizontal="center" vertical="center" wrapText="1"/>
      <protection locked="0"/>
    </xf>
    <xf numFmtId="0" fontId="0" fillId="0" borderId="0" xfId="0" applyFont="1" applyAlignment="1">
      <alignment horizontal="center" vertical="center" wrapText="1"/>
    </xf>
    <xf numFmtId="0" fontId="7"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164" fontId="0" fillId="0" borderId="1" xfId="0" applyNumberFormat="1" applyFont="1" applyBorder="1" applyAlignment="1">
      <alignment horizontal="center" vertical="center" wrapText="1"/>
    </xf>
    <xf numFmtId="43" fontId="0" fillId="0" borderId="1" xfId="1" applyFont="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4" fontId="0" fillId="0" borderId="1" xfId="0" applyNumberFormat="1" applyFill="1" applyBorder="1" applyAlignment="1">
      <alignment horizontal="center" vertical="center" wrapText="1"/>
    </xf>
    <xf numFmtId="4" fontId="0" fillId="0" borderId="0" xfId="0" applyNumberFormat="1"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xf numFmtId="0" fontId="3" fillId="0" borderId="0"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6"/>
  <sheetViews>
    <sheetView tabSelected="1" topLeftCell="A41" zoomScale="60" zoomScaleNormal="60" workbookViewId="0">
      <selection activeCell="D50" sqref="D50"/>
    </sheetView>
  </sheetViews>
  <sheetFormatPr baseColWidth="10" defaultRowHeight="15" x14ac:dyDescent="0.25"/>
  <cols>
    <col min="1" max="1" width="24.140625" customWidth="1"/>
    <col min="2" max="2" width="25.140625" customWidth="1"/>
    <col min="3" max="3" width="26.42578125" customWidth="1"/>
    <col min="4" max="5" width="18.42578125" customWidth="1"/>
    <col min="6" max="6" width="25.140625" customWidth="1"/>
    <col min="7" max="7" width="36.5703125" customWidth="1"/>
    <col min="8" max="8" width="24.28515625" customWidth="1"/>
    <col min="9" max="10" width="18.42578125" customWidth="1"/>
    <col min="11" max="11" width="18.28515625" customWidth="1"/>
  </cols>
  <sheetData>
    <row r="2" spans="1:27" s="1" customFormat="1" ht="22.5" x14ac:dyDescent="0.45">
      <c r="A2" s="43" t="s">
        <v>29</v>
      </c>
      <c r="B2" s="43"/>
      <c r="C2" s="43"/>
      <c r="D2" s="43"/>
      <c r="E2" s="43"/>
      <c r="F2" s="43"/>
      <c r="G2" s="43"/>
      <c r="H2" s="43"/>
      <c r="I2" s="43"/>
      <c r="J2" s="43"/>
    </row>
    <row r="3" spans="1:27" s="12" customFormat="1" ht="25.5" x14ac:dyDescent="0.25">
      <c r="A3" s="2" t="s">
        <v>0</v>
      </c>
      <c r="B3" s="2" t="s">
        <v>1</v>
      </c>
      <c r="C3" s="2" t="s">
        <v>2</v>
      </c>
      <c r="D3" s="3" t="s">
        <v>3</v>
      </c>
      <c r="E3" s="2" t="s">
        <v>4</v>
      </c>
      <c r="F3" s="2" t="s">
        <v>5</v>
      </c>
      <c r="G3" s="7" t="s">
        <v>6</v>
      </c>
      <c r="H3" s="8" t="s">
        <v>7</v>
      </c>
      <c r="I3" s="3" t="s">
        <v>8</v>
      </c>
      <c r="J3" s="9" t="s">
        <v>9</v>
      </c>
      <c r="K3" s="17" t="s">
        <v>10</v>
      </c>
      <c r="L3" s="10"/>
      <c r="M3" s="10"/>
      <c r="N3" s="10"/>
      <c r="O3" s="10"/>
      <c r="P3" s="10"/>
      <c r="Q3" s="10"/>
      <c r="R3" s="10"/>
      <c r="S3" s="10"/>
      <c r="T3" s="10"/>
      <c r="U3" s="10"/>
      <c r="V3" s="10"/>
      <c r="W3" s="10"/>
      <c r="X3" s="10"/>
      <c r="Y3" s="10"/>
      <c r="Z3" s="10"/>
      <c r="AA3" s="11"/>
    </row>
    <row r="4" spans="1:27" s="6" customFormat="1" ht="273.75" customHeight="1" x14ac:dyDescent="0.25">
      <c r="A4" s="18" t="s">
        <v>17</v>
      </c>
      <c r="B4" s="18" t="s">
        <v>11</v>
      </c>
      <c r="C4" s="18" t="s">
        <v>18</v>
      </c>
      <c r="D4" s="18" t="s">
        <v>16</v>
      </c>
      <c r="E4" s="18" t="s">
        <v>12</v>
      </c>
      <c r="F4" s="18" t="s">
        <v>13</v>
      </c>
      <c r="G4" s="18" t="s">
        <v>14</v>
      </c>
      <c r="H4" s="18" t="s">
        <v>19</v>
      </c>
      <c r="I4" s="18" t="s">
        <v>15</v>
      </c>
      <c r="J4" s="18">
        <v>1</v>
      </c>
      <c r="K4" s="18"/>
      <c r="L4" s="4"/>
      <c r="M4" s="4"/>
      <c r="N4" s="4"/>
      <c r="O4" s="4"/>
      <c r="P4" s="4"/>
      <c r="Q4" s="4"/>
      <c r="R4" s="4"/>
      <c r="S4" s="4"/>
      <c r="T4" s="4"/>
      <c r="U4" s="4"/>
      <c r="V4" s="4"/>
      <c r="W4" s="4"/>
      <c r="X4" s="4"/>
      <c r="Y4" s="4"/>
      <c r="Z4" s="4"/>
      <c r="AA4" s="5"/>
    </row>
    <row r="5" spans="1:27" ht="123.75" customHeight="1" x14ac:dyDescent="0.25">
      <c r="A5" s="13" t="s">
        <v>28</v>
      </c>
      <c r="B5" s="22" t="s">
        <v>20</v>
      </c>
      <c r="C5" s="13" t="s">
        <v>21</v>
      </c>
      <c r="D5" s="22" t="s">
        <v>22</v>
      </c>
      <c r="E5" s="13" t="s">
        <v>23</v>
      </c>
      <c r="F5" s="13" t="s">
        <v>24</v>
      </c>
      <c r="G5" s="14" t="s">
        <v>25</v>
      </c>
      <c r="H5" s="15" t="s">
        <v>26</v>
      </c>
      <c r="I5" s="13" t="s">
        <v>27</v>
      </c>
      <c r="J5" s="16">
        <v>1</v>
      </c>
      <c r="K5" s="23"/>
    </row>
    <row r="6" spans="1:27" ht="89.25" customHeight="1" x14ac:dyDescent="0.25">
      <c r="A6" s="23" t="s">
        <v>38</v>
      </c>
      <c r="B6" s="23" t="s">
        <v>30</v>
      </c>
      <c r="C6" s="23" t="s">
        <v>31</v>
      </c>
      <c r="D6" s="23" t="s">
        <v>32</v>
      </c>
      <c r="E6" s="23" t="s">
        <v>33</v>
      </c>
      <c r="F6" s="23" t="s">
        <v>34</v>
      </c>
      <c r="G6" s="23" t="s">
        <v>35</v>
      </c>
      <c r="H6" s="23" t="s">
        <v>36</v>
      </c>
      <c r="I6" s="18" t="s">
        <v>37</v>
      </c>
      <c r="J6" s="23">
        <v>1</v>
      </c>
      <c r="K6" s="25"/>
    </row>
    <row r="7" spans="1:27" ht="245.25" customHeight="1" x14ac:dyDescent="0.25">
      <c r="A7" s="18" t="s">
        <v>39</v>
      </c>
      <c r="B7" s="23" t="s">
        <v>40</v>
      </c>
      <c r="C7" s="23" t="s">
        <v>41</v>
      </c>
      <c r="D7" s="23" t="s">
        <v>32</v>
      </c>
      <c r="E7" s="18" t="s">
        <v>42</v>
      </c>
      <c r="F7" s="23" t="s">
        <v>43</v>
      </c>
      <c r="G7" s="23" t="s">
        <v>44</v>
      </c>
      <c r="H7" s="23" t="s">
        <v>45</v>
      </c>
      <c r="I7" s="18" t="s">
        <v>46</v>
      </c>
      <c r="J7" s="23">
        <v>3</v>
      </c>
      <c r="K7" s="18"/>
    </row>
    <row r="8" spans="1:27" ht="186" customHeight="1" x14ac:dyDescent="0.25">
      <c r="A8" s="23" t="s">
        <v>47</v>
      </c>
      <c r="B8" s="23" t="s">
        <v>48</v>
      </c>
      <c r="C8" s="23" t="s">
        <v>41</v>
      </c>
      <c r="D8" s="23" t="s">
        <v>32</v>
      </c>
      <c r="E8" s="18" t="s">
        <v>33</v>
      </c>
      <c r="F8" s="18" t="s">
        <v>49</v>
      </c>
      <c r="G8" s="38" t="s">
        <v>50</v>
      </c>
      <c r="H8" s="20" t="s">
        <v>51</v>
      </c>
      <c r="I8" s="18" t="s">
        <v>37</v>
      </c>
      <c r="J8" s="23">
        <v>2</v>
      </c>
      <c r="K8" s="18"/>
    </row>
    <row r="9" spans="1:27" ht="143.25" customHeight="1" x14ac:dyDescent="0.25">
      <c r="A9" s="23" t="s">
        <v>52</v>
      </c>
      <c r="B9" s="23" t="s">
        <v>53</v>
      </c>
      <c r="C9" s="23" t="s">
        <v>54</v>
      </c>
      <c r="D9" s="23" t="s">
        <v>32</v>
      </c>
      <c r="E9" s="23" t="s">
        <v>55</v>
      </c>
      <c r="F9" s="23" t="s">
        <v>56</v>
      </c>
      <c r="G9" s="23" t="s">
        <v>57</v>
      </c>
      <c r="H9" s="23" t="s">
        <v>58</v>
      </c>
      <c r="I9" s="23" t="s">
        <v>59</v>
      </c>
      <c r="J9" s="23">
        <v>2</v>
      </c>
      <c r="K9" s="18" t="s">
        <v>60</v>
      </c>
    </row>
    <row r="10" spans="1:27" ht="94.5" customHeight="1" x14ac:dyDescent="0.25">
      <c r="A10" s="23" t="s">
        <v>61</v>
      </c>
      <c r="B10" s="23" t="s">
        <v>62</v>
      </c>
      <c r="C10" s="23" t="s">
        <v>54</v>
      </c>
      <c r="D10" s="23" t="s">
        <v>32</v>
      </c>
      <c r="E10" s="23" t="s">
        <v>63</v>
      </c>
      <c r="F10" s="23" t="s">
        <v>64</v>
      </c>
      <c r="G10" s="23" t="s">
        <v>65</v>
      </c>
      <c r="H10" s="23" t="s">
        <v>66</v>
      </c>
      <c r="I10" s="18" t="s">
        <v>67</v>
      </c>
      <c r="J10" s="23">
        <v>1</v>
      </c>
      <c r="K10" s="18"/>
    </row>
    <row r="11" spans="1:27" ht="99" customHeight="1" x14ac:dyDescent="0.25">
      <c r="A11" s="23" t="s">
        <v>75</v>
      </c>
      <c r="B11" s="23" t="s">
        <v>68</v>
      </c>
      <c r="C11" s="23" t="s">
        <v>69</v>
      </c>
      <c r="D11" s="23" t="s">
        <v>32</v>
      </c>
      <c r="E11" s="23" t="s">
        <v>70</v>
      </c>
      <c r="F11" s="23" t="s">
        <v>71</v>
      </c>
      <c r="G11" s="23" t="s">
        <v>72</v>
      </c>
      <c r="H11" s="26" t="s">
        <v>73</v>
      </c>
      <c r="I11" s="18" t="s">
        <v>74</v>
      </c>
      <c r="J11" s="23">
        <v>2</v>
      </c>
      <c r="K11" s="18"/>
    </row>
    <row r="12" spans="1:27" ht="89.25" customHeight="1" x14ac:dyDescent="0.25">
      <c r="A12" s="23" t="s">
        <v>76</v>
      </c>
      <c r="B12" s="23" t="s">
        <v>77</v>
      </c>
      <c r="C12" s="23" t="s">
        <v>54</v>
      </c>
      <c r="D12" s="23" t="s">
        <v>32</v>
      </c>
      <c r="E12" s="18" t="s">
        <v>78</v>
      </c>
      <c r="F12" s="18" t="s">
        <v>79</v>
      </c>
      <c r="G12" s="23" t="s">
        <v>80</v>
      </c>
      <c r="H12" s="18" t="s">
        <v>81</v>
      </c>
      <c r="I12" s="18" t="s">
        <v>67</v>
      </c>
      <c r="J12" s="23">
        <v>8</v>
      </c>
      <c r="K12" s="18"/>
    </row>
    <row r="13" spans="1:27" ht="82.5" customHeight="1" x14ac:dyDescent="0.25">
      <c r="A13" s="27" t="s">
        <v>82</v>
      </c>
      <c r="B13" s="28" t="s">
        <v>83</v>
      </c>
      <c r="C13" s="29" t="s">
        <v>69</v>
      </c>
      <c r="D13" s="28" t="s">
        <v>32</v>
      </c>
      <c r="E13" s="22" t="s">
        <v>84</v>
      </c>
      <c r="F13" s="30" t="s">
        <v>85</v>
      </c>
      <c r="G13" s="31" t="s">
        <v>87</v>
      </c>
      <c r="H13" s="32" t="s">
        <v>86</v>
      </c>
      <c r="I13" s="33" t="s">
        <v>15</v>
      </c>
      <c r="J13" s="22">
        <v>3</v>
      </c>
      <c r="K13" s="18"/>
    </row>
    <row r="14" spans="1:27" ht="115.5" customHeight="1" x14ac:dyDescent="0.25">
      <c r="A14" s="23" t="s">
        <v>88</v>
      </c>
      <c r="B14" s="23" t="s">
        <v>89</v>
      </c>
      <c r="C14" s="23" t="s">
        <v>54</v>
      </c>
      <c r="D14" s="23" t="s">
        <v>32</v>
      </c>
      <c r="E14" s="23" t="s">
        <v>90</v>
      </c>
      <c r="F14" s="23" t="s">
        <v>91</v>
      </c>
      <c r="G14" s="23" t="s">
        <v>92</v>
      </c>
      <c r="H14" s="23" t="s">
        <v>93</v>
      </c>
      <c r="I14" s="23" t="s">
        <v>67</v>
      </c>
      <c r="J14" s="23">
        <v>2</v>
      </c>
      <c r="K14" s="18"/>
    </row>
    <row r="15" spans="1:27" ht="103.5" customHeight="1" x14ac:dyDescent="0.25">
      <c r="A15" s="23" t="s">
        <v>94</v>
      </c>
      <c r="B15" s="23" t="s">
        <v>95</v>
      </c>
      <c r="C15" s="23" t="s">
        <v>96</v>
      </c>
      <c r="D15" s="23" t="s">
        <v>32</v>
      </c>
      <c r="E15" s="23" t="s">
        <v>97</v>
      </c>
      <c r="F15" s="23" t="s">
        <v>98</v>
      </c>
      <c r="G15" s="23" t="s">
        <v>99</v>
      </c>
      <c r="H15" s="20" t="s">
        <v>99</v>
      </c>
      <c r="I15" s="23" t="s">
        <v>100</v>
      </c>
      <c r="J15" s="23">
        <v>1</v>
      </c>
      <c r="K15" s="18"/>
    </row>
    <row r="16" spans="1:27" ht="84" customHeight="1" x14ac:dyDescent="0.25">
      <c r="A16" s="13" t="s">
        <v>101</v>
      </c>
      <c r="B16" s="22" t="s">
        <v>102</v>
      </c>
      <c r="C16" s="13" t="s">
        <v>103</v>
      </c>
      <c r="D16" s="22" t="s">
        <v>104</v>
      </c>
      <c r="E16" s="13" t="s">
        <v>105</v>
      </c>
      <c r="F16" s="13" t="s">
        <v>106</v>
      </c>
      <c r="G16" s="14" t="s">
        <v>107</v>
      </c>
      <c r="H16" s="15" t="s">
        <v>108</v>
      </c>
      <c r="I16" s="13" t="s">
        <v>15</v>
      </c>
      <c r="J16" s="16">
        <v>2</v>
      </c>
      <c r="K16" s="23"/>
    </row>
    <row r="17" spans="1:11" s="34" customFormat="1" ht="135.75" customHeight="1" x14ac:dyDescent="0.25">
      <c r="A17" s="23" t="s">
        <v>109</v>
      </c>
      <c r="B17" s="23" t="s">
        <v>110</v>
      </c>
      <c r="C17" s="23" t="s">
        <v>103</v>
      </c>
      <c r="D17" s="23" t="s">
        <v>104</v>
      </c>
      <c r="E17" s="23" t="s">
        <v>111</v>
      </c>
      <c r="F17" s="23" t="s">
        <v>112</v>
      </c>
      <c r="G17" s="38" t="s">
        <v>113</v>
      </c>
      <c r="H17" s="23" t="s">
        <v>114</v>
      </c>
      <c r="I17" s="23" t="s">
        <v>115</v>
      </c>
      <c r="J17" s="23">
        <v>8</v>
      </c>
      <c r="K17" s="18"/>
    </row>
    <row r="18" spans="1:11" ht="123.75" customHeight="1" x14ac:dyDescent="0.25">
      <c r="A18" s="23" t="s">
        <v>116</v>
      </c>
      <c r="B18" s="23" t="s">
        <v>117</v>
      </c>
      <c r="C18" s="23" t="s">
        <v>103</v>
      </c>
      <c r="D18" s="23" t="s">
        <v>104</v>
      </c>
      <c r="E18" s="23" t="s">
        <v>118</v>
      </c>
      <c r="F18" s="23" t="s">
        <v>119</v>
      </c>
      <c r="G18" s="23" t="s">
        <v>120</v>
      </c>
      <c r="H18" s="23" t="s">
        <v>121</v>
      </c>
      <c r="I18" s="23" t="s">
        <v>122</v>
      </c>
      <c r="J18" s="23">
        <v>1</v>
      </c>
      <c r="K18" s="18"/>
    </row>
    <row r="19" spans="1:11" ht="133.5" customHeight="1" x14ac:dyDescent="0.25">
      <c r="A19" s="23" t="s">
        <v>123</v>
      </c>
      <c r="B19" s="23" t="s">
        <v>124</v>
      </c>
      <c r="C19" s="23" t="s">
        <v>103</v>
      </c>
      <c r="D19" s="23" t="s">
        <v>104</v>
      </c>
      <c r="E19" s="23" t="s">
        <v>125</v>
      </c>
      <c r="F19" s="23" t="s">
        <v>126</v>
      </c>
      <c r="G19" s="38" t="s">
        <v>127</v>
      </c>
      <c r="H19" s="23" t="s">
        <v>128</v>
      </c>
      <c r="I19" s="23" t="s">
        <v>15</v>
      </c>
      <c r="J19" s="23">
        <v>3</v>
      </c>
      <c r="K19" s="18"/>
    </row>
    <row r="20" spans="1:11" ht="111" customHeight="1" x14ac:dyDescent="0.25">
      <c r="A20" s="23" t="s">
        <v>129</v>
      </c>
      <c r="B20" s="23" t="s">
        <v>130</v>
      </c>
      <c r="C20" s="23" t="s">
        <v>103</v>
      </c>
      <c r="D20" s="23" t="s">
        <v>104</v>
      </c>
      <c r="E20" s="37" t="s">
        <v>131</v>
      </c>
      <c r="F20" s="23" t="s">
        <v>132</v>
      </c>
      <c r="G20" s="23" t="s">
        <v>133</v>
      </c>
      <c r="H20" s="23" t="s">
        <v>134</v>
      </c>
      <c r="I20" s="23" t="s">
        <v>15</v>
      </c>
      <c r="J20" s="23">
        <v>2</v>
      </c>
      <c r="K20" s="23"/>
    </row>
    <row r="21" spans="1:11" ht="81" customHeight="1" x14ac:dyDescent="0.25">
      <c r="A21" s="27" t="s">
        <v>149</v>
      </c>
      <c r="B21" s="28" t="s">
        <v>135</v>
      </c>
      <c r="C21" s="29" t="s">
        <v>69</v>
      </c>
      <c r="D21" s="28" t="s">
        <v>32</v>
      </c>
      <c r="E21" s="22" t="s">
        <v>137</v>
      </c>
      <c r="F21" s="30" t="s">
        <v>136</v>
      </c>
      <c r="G21" s="31" t="s">
        <v>133</v>
      </c>
      <c r="H21" s="32" t="s">
        <v>138</v>
      </c>
      <c r="I21" s="33" t="s">
        <v>15</v>
      </c>
      <c r="J21" s="22">
        <v>1</v>
      </c>
      <c r="K21" s="18"/>
    </row>
    <row r="22" spans="1:11" ht="111" customHeight="1" x14ac:dyDescent="0.25">
      <c r="A22" s="23" t="s">
        <v>139</v>
      </c>
      <c r="B22" s="23" t="s">
        <v>140</v>
      </c>
      <c r="C22" s="23" t="s">
        <v>141</v>
      </c>
      <c r="D22" s="23" t="s">
        <v>142</v>
      </c>
      <c r="E22" s="23" t="s">
        <v>143</v>
      </c>
      <c r="F22" s="23" t="s">
        <v>144</v>
      </c>
      <c r="G22" s="23" t="s">
        <v>145</v>
      </c>
      <c r="H22" s="23" t="s">
        <v>146</v>
      </c>
      <c r="I22" s="23" t="s">
        <v>67</v>
      </c>
      <c r="J22" s="23">
        <v>3</v>
      </c>
      <c r="K22" s="18"/>
    </row>
    <row r="23" spans="1:11" ht="172.5" customHeight="1" x14ac:dyDescent="0.25">
      <c r="A23" s="23" t="s">
        <v>147</v>
      </c>
      <c r="B23" s="23" t="s">
        <v>140</v>
      </c>
      <c r="C23" s="23" t="s">
        <v>141</v>
      </c>
      <c r="D23" s="23" t="s">
        <v>142</v>
      </c>
      <c r="E23" s="23" t="s">
        <v>143</v>
      </c>
      <c r="F23" s="23" t="s">
        <v>144</v>
      </c>
      <c r="G23" s="23" t="s">
        <v>145</v>
      </c>
      <c r="H23" s="23" t="s">
        <v>146</v>
      </c>
      <c r="I23" s="23" t="s">
        <v>67</v>
      </c>
      <c r="J23" s="23">
        <v>3</v>
      </c>
      <c r="K23" s="18" t="s">
        <v>148</v>
      </c>
    </row>
    <row r="24" spans="1:11" ht="195" customHeight="1" x14ac:dyDescent="0.25">
      <c r="A24" s="23" t="s">
        <v>150</v>
      </c>
      <c r="B24" s="23" t="s">
        <v>151</v>
      </c>
      <c r="C24" s="23" t="s">
        <v>54</v>
      </c>
      <c r="D24" s="23" t="s">
        <v>32</v>
      </c>
      <c r="E24" s="23" t="s">
        <v>152</v>
      </c>
      <c r="F24" s="23" t="s">
        <v>153</v>
      </c>
      <c r="G24" s="38" t="s">
        <v>154</v>
      </c>
      <c r="H24" s="23" t="s">
        <v>155</v>
      </c>
      <c r="I24" s="23" t="s">
        <v>15</v>
      </c>
      <c r="J24" s="23">
        <v>3</v>
      </c>
      <c r="K24" s="18" t="s">
        <v>156</v>
      </c>
    </row>
    <row r="25" spans="1:11" ht="149.25" customHeight="1" x14ac:dyDescent="0.25">
      <c r="A25" s="23" t="s">
        <v>157</v>
      </c>
      <c r="B25" s="23" t="s">
        <v>158</v>
      </c>
      <c r="C25" s="19" t="s">
        <v>69</v>
      </c>
      <c r="D25" s="23" t="s">
        <v>32</v>
      </c>
      <c r="E25" s="26"/>
      <c r="F25" s="23"/>
      <c r="G25" s="39" t="s">
        <v>159</v>
      </c>
      <c r="H25" s="23"/>
      <c r="I25" s="23" t="s">
        <v>160</v>
      </c>
      <c r="J25" s="19"/>
      <c r="K25" s="18" t="s">
        <v>161</v>
      </c>
    </row>
    <row r="26" spans="1:11" ht="119.25" customHeight="1" x14ac:dyDescent="0.25">
      <c r="A26" s="23" t="s">
        <v>162</v>
      </c>
      <c r="B26" s="23" t="s">
        <v>163</v>
      </c>
      <c r="C26" s="23" t="s">
        <v>69</v>
      </c>
      <c r="D26" s="23" t="s">
        <v>32</v>
      </c>
      <c r="E26" s="23" t="s">
        <v>164</v>
      </c>
      <c r="F26" s="23" t="s">
        <v>165</v>
      </c>
      <c r="G26" s="23" t="s">
        <v>166</v>
      </c>
      <c r="H26" s="18" t="s">
        <v>167</v>
      </c>
      <c r="I26" s="18" t="s">
        <v>15</v>
      </c>
      <c r="J26" s="18">
        <v>2</v>
      </c>
      <c r="K26" s="18"/>
    </row>
    <row r="27" spans="1:11" ht="153" customHeight="1" x14ac:dyDescent="0.25">
      <c r="A27" s="23" t="s">
        <v>169</v>
      </c>
      <c r="B27" s="23" t="s">
        <v>168</v>
      </c>
      <c r="C27" s="23" t="s">
        <v>54</v>
      </c>
      <c r="D27" s="23" t="s">
        <v>104</v>
      </c>
      <c r="E27" s="37" t="s">
        <v>143</v>
      </c>
      <c r="F27" s="23" t="s">
        <v>144</v>
      </c>
      <c r="G27" s="23" t="s">
        <v>171</v>
      </c>
      <c r="H27" s="18" t="s">
        <v>172</v>
      </c>
      <c r="I27" s="18" t="s">
        <v>170</v>
      </c>
      <c r="J27" s="18">
        <v>1</v>
      </c>
      <c r="K27" s="18"/>
    </row>
    <row r="28" spans="1:11" ht="114" customHeight="1" x14ac:dyDescent="0.25">
      <c r="A28" s="23" t="s">
        <v>173</v>
      </c>
      <c r="B28" s="23" t="s">
        <v>174</v>
      </c>
      <c r="C28" s="23" t="s">
        <v>69</v>
      </c>
      <c r="D28" s="23" t="s">
        <v>32</v>
      </c>
      <c r="E28" s="23" t="s">
        <v>175</v>
      </c>
      <c r="F28" s="23" t="s">
        <v>176</v>
      </c>
      <c r="G28" s="38" t="s">
        <v>177</v>
      </c>
      <c r="H28" s="23" t="s">
        <v>178</v>
      </c>
      <c r="I28" s="23" t="s">
        <v>15</v>
      </c>
      <c r="J28" s="23">
        <v>1</v>
      </c>
      <c r="K28" s="18" t="s">
        <v>179</v>
      </c>
    </row>
    <row r="29" spans="1:11" ht="100.5" customHeight="1" x14ac:dyDescent="0.25">
      <c r="A29" s="35" t="s">
        <v>183</v>
      </c>
      <c r="B29" s="23" t="s">
        <v>180</v>
      </c>
      <c r="C29" s="23" t="s">
        <v>41</v>
      </c>
      <c r="D29" s="23" t="s">
        <v>104</v>
      </c>
      <c r="E29" s="23" t="s">
        <v>181</v>
      </c>
      <c r="F29" s="23" t="s">
        <v>182</v>
      </c>
      <c r="G29" s="23" t="s">
        <v>185</v>
      </c>
      <c r="H29" s="23" t="s">
        <v>184</v>
      </c>
      <c r="I29" s="23" t="s">
        <v>186</v>
      </c>
      <c r="J29" s="23">
        <v>1</v>
      </c>
      <c r="K29" s="18"/>
    </row>
    <row r="30" spans="1:11" ht="94.5" customHeight="1" x14ac:dyDescent="0.25">
      <c r="A30" s="18" t="s">
        <v>209</v>
      </c>
      <c r="B30" s="23" t="s">
        <v>189</v>
      </c>
      <c r="C30" s="23" t="s">
        <v>41</v>
      </c>
      <c r="D30" s="23" t="s">
        <v>104</v>
      </c>
      <c r="E30" s="23" t="s">
        <v>187</v>
      </c>
      <c r="F30" s="23" t="s">
        <v>188</v>
      </c>
      <c r="G30" s="23" t="s">
        <v>190</v>
      </c>
      <c r="H30" s="23" t="s">
        <v>191</v>
      </c>
      <c r="I30" s="23" t="s">
        <v>160</v>
      </c>
      <c r="J30" s="23">
        <v>9</v>
      </c>
      <c r="K30" s="18"/>
    </row>
    <row r="31" spans="1:11" ht="225.75" customHeight="1" x14ac:dyDescent="0.25">
      <c r="A31" s="18" t="s">
        <v>192</v>
      </c>
      <c r="B31" s="23" t="s">
        <v>193</v>
      </c>
      <c r="C31" s="23" t="s">
        <v>103</v>
      </c>
      <c r="D31" s="23" t="s">
        <v>104</v>
      </c>
      <c r="E31" s="37" t="s">
        <v>194</v>
      </c>
      <c r="F31" s="23" t="s">
        <v>195</v>
      </c>
      <c r="G31" s="23" t="s">
        <v>196</v>
      </c>
      <c r="H31" s="21" t="s">
        <v>196</v>
      </c>
      <c r="I31" s="23" t="s">
        <v>15</v>
      </c>
      <c r="J31" s="23">
        <v>1</v>
      </c>
      <c r="K31" s="18"/>
    </row>
    <row r="32" spans="1:11" ht="198.75" customHeight="1" x14ac:dyDescent="0.25">
      <c r="A32" s="27" t="s">
        <v>197</v>
      </c>
      <c r="B32" s="28" t="s">
        <v>151</v>
      </c>
      <c r="C32" s="29" t="s">
        <v>54</v>
      </c>
      <c r="D32" s="28" t="s">
        <v>104</v>
      </c>
      <c r="E32" s="22" t="s">
        <v>152</v>
      </c>
      <c r="F32" s="30" t="s">
        <v>198</v>
      </c>
      <c r="G32" s="31" t="s">
        <v>154</v>
      </c>
      <c r="H32" s="32" t="s">
        <v>199</v>
      </c>
      <c r="I32" s="33" t="s">
        <v>15</v>
      </c>
      <c r="J32" s="22">
        <v>3</v>
      </c>
      <c r="K32" s="18"/>
    </row>
    <row r="33" spans="1:11" ht="81.75" customHeight="1" x14ac:dyDescent="0.25">
      <c r="A33" s="18" t="s">
        <v>206</v>
      </c>
      <c r="B33" s="23" t="s">
        <v>200</v>
      </c>
      <c r="C33" s="23" t="s">
        <v>54</v>
      </c>
      <c r="D33" s="23" t="s">
        <v>32</v>
      </c>
      <c r="E33" s="23" t="s">
        <v>201</v>
      </c>
      <c r="F33" s="23" t="s">
        <v>202</v>
      </c>
      <c r="G33" s="18" t="s">
        <v>203</v>
      </c>
      <c r="H33" s="18" t="s">
        <v>204</v>
      </c>
      <c r="I33" s="23" t="s">
        <v>205</v>
      </c>
      <c r="J33" s="23">
        <v>5</v>
      </c>
      <c r="K33" s="18"/>
    </row>
    <row r="34" spans="1:11" ht="113.25" customHeight="1" x14ac:dyDescent="0.25">
      <c r="A34" s="23" t="s">
        <v>207</v>
      </c>
      <c r="B34" s="23" t="s">
        <v>68</v>
      </c>
      <c r="C34" s="23" t="s">
        <v>69</v>
      </c>
      <c r="D34" s="23" t="s">
        <v>32</v>
      </c>
      <c r="E34" s="23" t="s">
        <v>70</v>
      </c>
      <c r="F34" s="23" t="s">
        <v>71</v>
      </c>
      <c r="G34" s="23" t="s">
        <v>72</v>
      </c>
      <c r="H34" s="20" t="s">
        <v>73</v>
      </c>
      <c r="I34" s="23" t="s">
        <v>74</v>
      </c>
      <c r="J34" s="23">
        <v>2</v>
      </c>
      <c r="K34" s="18" t="s">
        <v>208</v>
      </c>
    </row>
    <row r="35" spans="1:11" ht="130.5" customHeight="1" x14ac:dyDescent="0.25">
      <c r="A35" s="24" t="s">
        <v>210</v>
      </c>
      <c r="B35" s="24" t="s">
        <v>211</v>
      </c>
      <c r="C35" s="18" t="s">
        <v>54</v>
      </c>
      <c r="D35" s="24" t="s">
        <v>32</v>
      </c>
      <c r="E35" s="18" t="s">
        <v>212</v>
      </c>
      <c r="F35" s="18" t="s">
        <v>213</v>
      </c>
      <c r="G35" s="20" t="s">
        <v>214</v>
      </c>
      <c r="H35" s="18" t="s">
        <v>215</v>
      </c>
      <c r="I35" s="18" t="s">
        <v>186</v>
      </c>
      <c r="J35" s="36">
        <v>1</v>
      </c>
      <c r="K35" s="24"/>
    </row>
    <row r="36" spans="1:11" ht="106.5" customHeight="1" x14ac:dyDescent="0.25">
      <c r="A36" s="36" t="s">
        <v>216</v>
      </c>
      <c r="B36" s="18" t="s">
        <v>217</v>
      </c>
      <c r="C36" s="18" t="s">
        <v>54</v>
      </c>
      <c r="D36" s="22" t="s">
        <v>104</v>
      </c>
      <c r="E36" s="18" t="s">
        <v>218</v>
      </c>
      <c r="F36" s="18" t="s">
        <v>219</v>
      </c>
      <c r="G36" s="18" t="s">
        <v>220</v>
      </c>
      <c r="H36" s="18" t="s">
        <v>221</v>
      </c>
      <c r="I36" s="18" t="s">
        <v>67</v>
      </c>
      <c r="J36" s="18">
        <v>5</v>
      </c>
      <c r="K36" s="18"/>
    </row>
    <row r="37" spans="1:11" ht="152.25" customHeight="1" x14ac:dyDescent="0.25">
      <c r="A37" s="18" t="s">
        <v>222</v>
      </c>
      <c r="B37" s="18" t="s">
        <v>223</v>
      </c>
      <c r="C37" s="18" t="s">
        <v>69</v>
      </c>
      <c r="D37" s="18" t="s">
        <v>104</v>
      </c>
      <c r="E37" s="40" t="s">
        <v>224</v>
      </c>
      <c r="F37" s="40" t="s">
        <v>225</v>
      </c>
      <c r="G37" s="18" t="s">
        <v>226</v>
      </c>
      <c r="H37" s="18" t="s">
        <v>227</v>
      </c>
      <c r="I37" s="18" t="s">
        <v>228</v>
      </c>
      <c r="J37" s="18">
        <v>1</v>
      </c>
      <c r="K37" s="18"/>
    </row>
    <row r="38" spans="1:11" ht="93" customHeight="1" x14ac:dyDescent="0.25">
      <c r="A38" s="18" t="s">
        <v>229</v>
      </c>
      <c r="B38" s="23" t="s">
        <v>117</v>
      </c>
      <c r="C38" s="23" t="s">
        <v>103</v>
      </c>
      <c r="D38" s="23" t="s">
        <v>104</v>
      </c>
      <c r="E38" s="18" t="s">
        <v>118</v>
      </c>
      <c r="F38" s="23" t="s">
        <v>119</v>
      </c>
      <c r="G38" s="23" t="s">
        <v>230</v>
      </c>
      <c r="H38" s="23" t="s">
        <v>231</v>
      </c>
      <c r="I38" s="18" t="s">
        <v>232</v>
      </c>
      <c r="J38" s="23">
        <v>1</v>
      </c>
      <c r="K38" s="18"/>
    </row>
    <row r="39" spans="1:11" ht="137.25" customHeight="1" x14ac:dyDescent="0.25">
      <c r="A39" s="18" t="s">
        <v>233</v>
      </c>
      <c r="B39" s="18" t="s">
        <v>234</v>
      </c>
      <c r="C39" s="18" t="s">
        <v>41</v>
      </c>
      <c r="D39" s="18" t="s">
        <v>104</v>
      </c>
      <c r="E39" s="18" t="s">
        <v>235</v>
      </c>
      <c r="F39" s="18" t="s">
        <v>236</v>
      </c>
      <c r="G39" s="18" t="s">
        <v>237</v>
      </c>
      <c r="H39" s="18" t="s">
        <v>238</v>
      </c>
      <c r="I39" s="18" t="s">
        <v>15</v>
      </c>
      <c r="J39" s="18">
        <v>6</v>
      </c>
      <c r="K39" s="18"/>
    </row>
    <row r="40" spans="1:11" ht="109.5" customHeight="1" x14ac:dyDescent="0.25">
      <c r="A40" s="18" t="s">
        <v>243</v>
      </c>
      <c r="B40" s="18" t="s">
        <v>239</v>
      </c>
      <c r="C40" s="18" t="s">
        <v>18</v>
      </c>
      <c r="D40" s="18" t="s">
        <v>104</v>
      </c>
      <c r="E40" s="18" t="s">
        <v>240</v>
      </c>
      <c r="F40" s="18" t="s">
        <v>241</v>
      </c>
      <c r="G40" s="18" t="s">
        <v>177</v>
      </c>
      <c r="H40" s="18" t="s">
        <v>242</v>
      </c>
      <c r="I40" s="18" t="s">
        <v>15</v>
      </c>
      <c r="J40" s="18">
        <v>1</v>
      </c>
      <c r="K40" s="18"/>
    </row>
    <row r="41" spans="1:11" ht="113.25" customHeight="1" x14ac:dyDescent="0.25">
      <c r="A41" s="18" t="s">
        <v>244</v>
      </c>
      <c r="B41" s="18" t="s">
        <v>245</v>
      </c>
      <c r="C41" s="18" t="s">
        <v>41</v>
      </c>
      <c r="D41" s="18" t="s">
        <v>32</v>
      </c>
      <c r="E41" s="18" t="s">
        <v>118</v>
      </c>
      <c r="F41" s="18" t="s">
        <v>119</v>
      </c>
      <c r="G41" s="18" t="s">
        <v>246</v>
      </c>
      <c r="H41" s="18" t="s">
        <v>247</v>
      </c>
      <c r="I41" s="18" t="s">
        <v>15</v>
      </c>
      <c r="J41" s="18">
        <v>1</v>
      </c>
      <c r="K41" s="18"/>
    </row>
    <row r="42" spans="1:11" ht="100.5" customHeight="1" x14ac:dyDescent="0.25">
      <c r="A42" s="18" t="s">
        <v>248</v>
      </c>
      <c r="B42" s="18" t="s">
        <v>249</v>
      </c>
      <c r="C42" s="18" t="s">
        <v>54</v>
      </c>
      <c r="D42" s="18" t="s">
        <v>104</v>
      </c>
      <c r="E42" s="18" t="s">
        <v>250</v>
      </c>
      <c r="F42" s="18" t="s">
        <v>251</v>
      </c>
      <c r="G42" s="18" t="s">
        <v>252</v>
      </c>
      <c r="H42" s="18" t="s">
        <v>253</v>
      </c>
      <c r="I42" s="18" t="s">
        <v>67</v>
      </c>
      <c r="J42" s="18">
        <v>2</v>
      </c>
      <c r="K42" s="18"/>
    </row>
    <row r="43" spans="1:11" ht="99.75" customHeight="1" x14ac:dyDescent="0.25">
      <c r="A43" s="23" t="s">
        <v>254</v>
      </c>
      <c r="B43" s="41" t="s">
        <v>255</v>
      </c>
      <c r="C43" s="23" t="s">
        <v>54</v>
      </c>
      <c r="D43" s="18" t="s">
        <v>104</v>
      </c>
      <c r="E43" s="41" t="s">
        <v>256</v>
      </c>
      <c r="F43" s="41" t="s">
        <v>257</v>
      </c>
      <c r="G43" s="18" t="s">
        <v>258</v>
      </c>
      <c r="H43" s="18" t="s">
        <v>259</v>
      </c>
      <c r="I43" s="18" t="s">
        <v>260</v>
      </c>
      <c r="J43" s="18">
        <v>9</v>
      </c>
      <c r="K43" s="42"/>
    </row>
    <row r="44" spans="1:11" ht="105" customHeight="1" x14ac:dyDescent="0.25">
      <c r="A44" s="18" t="s">
        <v>38</v>
      </c>
      <c r="B44" s="18" t="s">
        <v>30</v>
      </c>
      <c r="C44" s="18" t="s">
        <v>31</v>
      </c>
      <c r="D44" s="18" t="s">
        <v>32</v>
      </c>
      <c r="E44" s="18" t="s">
        <v>33</v>
      </c>
      <c r="F44" s="18" t="s">
        <v>34</v>
      </c>
      <c r="G44" s="18" t="s">
        <v>35</v>
      </c>
      <c r="H44" s="18" t="s">
        <v>36</v>
      </c>
      <c r="I44" s="18" t="s">
        <v>37</v>
      </c>
      <c r="J44" s="18">
        <v>1</v>
      </c>
      <c r="K44" s="18"/>
    </row>
    <row r="45" spans="1:11" ht="93.75" customHeight="1" x14ac:dyDescent="0.25">
      <c r="A45" s="18" t="s">
        <v>263</v>
      </c>
      <c r="B45" s="18" t="s">
        <v>261</v>
      </c>
      <c r="C45" s="18" t="s">
        <v>54</v>
      </c>
      <c r="D45" s="18" t="s">
        <v>32</v>
      </c>
      <c r="E45" s="18" t="s">
        <v>262</v>
      </c>
      <c r="F45" s="18" t="s">
        <v>241</v>
      </c>
      <c r="G45" s="18" t="s">
        <v>264</v>
      </c>
      <c r="H45" s="18" t="s">
        <v>265</v>
      </c>
      <c r="I45" s="18" t="s">
        <v>205</v>
      </c>
      <c r="J45" s="18">
        <v>1</v>
      </c>
      <c r="K45" s="18"/>
    </row>
    <row r="46" spans="1:11" ht="117.75" customHeight="1" x14ac:dyDescent="0.25">
      <c r="A46" s="18" t="s">
        <v>269</v>
      </c>
      <c r="B46" s="18" t="s">
        <v>266</v>
      </c>
      <c r="C46" s="18" t="s">
        <v>41</v>
      </c>
      <c r="D46" s="18" t="s">
        <v>104</v>
      </c>
      <c r="E46" s="18" t="s">
        <v>267</v>
      </c>
      <c r="F46" s="18" t="s">
        <v>268</v>
      </c>
      <c r="G46" s="18" t="s">
        <v>270</v>
      </c>
      <c r="H46" s="18" t="s">
        <v>271</v>
      </c>
      <c r="I46" s="18" t="s">
        <v>15</v>
      </c>
      <c r="J46" s="18">
        <v>2</v>
      </c>
      <c r="K46" s="18"/>
    </row>
  </sheetData>
  <mergeCells count="1">
    <mergeCell ref="A2:J2"/>
  </mergeCells>
  <dataValidations count="2">
    <dataValidation allowBlank="1" showInputMessage="1" showErrorMessage="1" prompt="El asignado en su tramitación por el órgano de contratación" sqref="A13 A32 A21"/>
    <dataValidation operator="equal" allowBlank="1" error="El NIF debe tener una longitud de 9 caracteres y tiene que ir sin guiones ni barras" prompt="El NIF debe tener una longitud de 9 caracteres y tiene que ir sin guiones ni barras" sqref="E13 E32 E2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Hoja1!_Hlk117591417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Vela Prieto</dc:creator>
  <cp:lastModifiedBy>Armando AVP. Vela Prieto</cp:lastModifiedBy>
  <dcterms:created xsi:type="dcterms:W3CDTF">2016-04-29T06:28:21Z</dcterms:created>
  <dcterms:modified xsi:type="dcterms:W3CDTF">2022-12-13T08:30:45Z</dcterms:modified>
</cp:coreProperties>
</file>